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SRIP\Residency\LAUNCH\"/>
    </mc:Choice>
  </mc:AlternateContent>
  <bookViews>
    <workbookView xWindow="0" yWindow="0" windowWidth="17505" windowHeight="6210"/>
  </bookViews>
  <sheets>
    <sheet name="Instructions" sheetId="6" r:id="rId1"/>
    <sheet name="Appendix II- Year 1 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F56" i="1"/>
  <c r="F57" i="1"/>
  <c r="F58" i="1"/>
  <c r="F55" i="1"/>
  <c r="F11" i="1"/>
  <c r="F66" i="1"/>
  <c r="F65" i="1"/>
  <c r="F62" i="1"/>
  <c r="F61" i="1"/>
  <c r="F50" i="1"/>
  <c r="F49" i="1"/>
  <c r="F36" i="1"/>
  <c r="F37" i="1"/>
  <c r="F38" i="1"/>
  <c r="F39" i="1"/>
  <c r="F40" i="1"/>
  <c r="F41" i="1"/>
  <c r="F42" i="1"/>
  <c r="F43" i="1"/>
  <c r="F44" i="1"/>
  <c r="F45" i="1"/>
  <c r="F46" i="1"/>
  <c r="F35" i="1"/>
  <c r="F28" i="1"/>
  <c r="F29" i="1"/>
  <c r="F30" i="1"/>
  <c r="F31" i="1"/>
  <c r="F27" i="1"/>
  <c r="F32" i="1" s="1"/>
  <c r="F15" i="1"/>
  <c r="F59" i="1" l="1"/>
  <c r="F47" i="1"/>
  <c r="C67" i="1"/>
  <c r="C63" i="1"/>
  <c r="C59" i="1"/>
  <c r="C51" i="1"/>
  <c r="C47" i="1"/>
  <c r="D47" i="1"/>
  <c r="E47" i="1"/>
  <c r="D32" i="1"/>
  <c r="E32" i="1"/>
  <c r="C32" i="1"/>
  <c r="D21" i="1"/>
  <c r="E21" i="1"/>
  <c r="C21" i="1"/>
  <c r="D13" i="1"/>
  <c r="D22" i="1" s="1"/>
  <c r="E13" i="1"/>
  <c r="C13" i="1"/>
  <c r="D51" i="1" l="1"/>
  <c r="E51" i="1"/>
  <c r="F51" i="1"/>
  <c r="D67" i="1"/>
  <c r="E67" i="1"/>
  <c r="F67" i="1"/>
  <c r="D63" i="1"/>
  <c r="E63" i="1"/>
  <c r="F63" i="1"/>
  <c r="D59" i="1"/>
  <c r="E59" i="1"/>
  <c r="F7" i="1"/>
  <c r="D68" i="1" l="1"/>
  <c r="E22" i="1"/>
  <c r="E68" i="1" s="1"/>
  <c r="C22" i="1"/>
  <c r="F19" i="1"/>
  <c r="F18" i="1"/>
  <c r="F17" i="1"/>
  <c r="F16" i="1"/>
  <c r="F21" i="1" s="1"/>
  <c r="F10" i="1"/>
  <c r="F9" i="1"/>
  <c r="F8" i="1"/>
  <c r="F13" i="1" s="1"/>
  <c r="F22" i="1" s="1"/>
  <c r="C68" i="1" l="1"/>
  <c r="F68" i="1" l="1"/>
</calcChain>
</file>

<file path=xl/sharedStrings.xml><?xml version="1.0" encoding="utf-8"?>
<sst xmlns="http://schemas.openxmlformats.org/spreadsheetml/2006/main" count="123" uniqueCount="96">
  <si>
    <t>Total</t>
  </si>
  <si>
    <t>Budget Element</t>
  </si>
  <si>
    <r>
      <t xml:space="preserve">Resident salary 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</si>
  <si>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Resident benefits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</si>
  <si>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Other expenses over $1,000 
</t>
    </r>
    <r>
      <rPr>
        <i/>
        <sz val="11"/>
        <color theme="1"/>
        <rFont val="Calibri"/>
        <family val="2"/>
        <scheme val="minor"/>
      </rPr>
      <t>List on additional lines.</t>
    </r>
  </si>
  <si>
    <r>
      <t xml:space="preserve">Educational administrative costs (support staff, regulatory, accreditation, recruitment, etc.)  
</t>
    </r>
    <r>
      <rPr>
        <i/>
        <sz val="11"/>
        <color theme="1"/>
        <rFont val="Calibri"/>
        <family val="2"/>
        <scheme val="minor"/>
      </rPr>
      <t>List all items separately.</t>
    </r>
  </si>
  <si>
    <r>
      <t xml:space="preserve">Curriculum development costs for innovations (e.g. stipend for additional preceptors, CHI materials, books, etc.) 
</t>
    </r>
    <r>
      <rPr>
        <i/>
        <sz val="11"/>
        <color theme="1"/>
        <rFont val="Calibri"/>
        <family val="2"/>
        <scheme val="minor"/>
      </rPr>
      <t>List elements separately.</t>
    </r>
  </si>
  <si>
    <t xml:space="preserve"> CHC-Based Training Costs:</t>
  </si>
  <si>
    <t xml:space="preserve">In-kind (optional) </t>
  </si>
  <si>
    <t xml:space="preserve"> - Faculty/preceptor #1</t>
  </si>
  <si>
    <t xml:space="preserve"> - Faculty/preceptor #2</t>
  </si>
  <si>
    <t xml:space="preserve"> - Faculty/preceptor #3</t>
  </si>
  <si>
    <t xml:space="preserve"> - Faculty/preceptor #4</t>
  </si>
  <si>
    <r>
      <t xml:space="preserve">Additional faculty salary, including benefits (could be “new” faculty or expansion of existing faculty)
</t>
    </r>
    <r>
      <rPr>
        <i/>
        <sz val="11"/>
        <color theme="1"/>
        <rFont val="Calibri"/>
        <family val="2"/>
        <scheme val="minor"/>
      </rPr>
      <t>List separately for each additional faculty/preceptor.</t>
    </r>
  </si>
  <si>
    <t xml:space="preserve"> - Clinical staff</t>
  </si>
  <si>
    <t xml:space="preserve"> - Administrative staff</t>
  </si>
  <si>
    <t xml:space="preserve"> - Rent</t>
  </si>
  <si>
    <t xml:space="preserve"> - Lease</t>
  </si>
  <si>
    <t xml:space="preserve"> - Utilities</t>
  </si>
  <si>
    <t xml:space="preserve"> - Supplies (please list)</t>
  </si>
  <si>
    <t xml:space="preserve"> - IT licenses (EMR, other s/w, etc)</t>
  </si>
  <si>
    <t xml:space="preserve"> - IT equipment (laptop, tablet, etc.)</t>
  </si>
  <si>
    <t>SUBTOTAL FACULTY EXPENSE</t>
  </si>
  <si>
    <t>SUBTOTAL CLINICAL ADMINISTRATIVE COSTS</t>
  </si>
  <si>
    <t>SUBTOTAL OTHER EXPENSES OVER $1,000</t>
  </si>
  <si>
    <t>RESIDENT SALARY/BENEFITS</t>
  </si>
  <si>
    <t>TOTAL RESIDENT SALARY/BENEFITS</t>
  </si>
  <si>
    <r>
      <t xml:space="preserve">Other costs
</t>
    </r>
    <r>
      <rPr>
        <i/>
        <sz val="11"/>
        <color theme="1"/>
        <rFont val="Calibri"/>
        <family val="2"/>
        <scheme val="minor"/>
      </rPr>
      <t>List all items separately</t>
    </r>
  </si>
  <si>
    <t>Total educational administrative costs</t>
  </si>
  <si>
    <t>Total curriculum development costs</t>
  </si>
  <si>
    <t>Total other costs</t>
  </si>
  <si>
    <t>Budget Template Instructions:</t>
  </si>
  <si>
    <t>a.  List resident salary and benefits for each requested residency slots</t>
  </si>
  <si>
    <t xml:space="preserve"> - Resident 1</t>
  </si>
  <si>
    <t xml:space="preserve"> - Resident 2</t>
  </si>
  <si>
    <t xml:space="preserve"> - Resident 3</t>
  </si>
  <si>
    <t xml:space="preserve"> - Resident 4</t>
  </si>
  <si>
    <t xml:space="preserve"> - Resident 5</t>
  </si>
  <si>
    <t>TOTAL RESIDENT SALARY</t>
  </si>
  <si>
    <t>TOTAL RESIDENT BENEFITS</t>
  </si>
  <si>
    <t xml:space="preserve"> - Other (please describe)</t>
  </si>
  <si>
    <t>Comments (Optional)</t>
  </si>
  <si>
    <r>
      <t xml:space="preserve">Clinical administrative costs to support Residency (clinical/ administrative staff, rent, lease, utilities, supplies, EMR, etc)  
</t>
    </r>
    <r>
      <rPr>
        <i/>
        <sz val="11"/>
        <color theme="1"/>
        <rFont val="Calibri"/>
        <family val="2"/>
        <scheme val="minor"/>
      </rPr>
      <t>List all items separately.</t>
    </r>
  </si>
  <si>
    <t>FACULTY EXPENSE</t>
  </si>
  <si>
    <t>Requested Funding</t>
  </si>
  <si>
    <t xml:space="preserve">Total </t>
  </si>
  <si>
    <r>
      <t xml:space="preserve">e.  The comments column is optional; please use it to clarify any information you wish the reviewers to know. </t>
    </r>
    <r>
      <rPr>
        <sz val="11"/>
        <color rgb="FFFF0000"/>
        <rFont val="Calibri"/>
        <family val="2"/>
        <scheme val="minor"/>
      </rPr>
      <t>Please note that comments should not take the place of a budget narrative.</t>
    </r>
  </si>
  <si>
    <t>3.  Resident Salary and Benefits (line 5)</t>
  </si>
  <si>
    <t>5.  Residency Program and Other Costs for CHC</t>
  </si>
  <si>
    <t>Residency Program and Other Costs for CHC:</t>
  </si>
  <si>
    <t>i.  Please list all costs associated with administration of the educational program that will be covered by the award.</t>
  </si>
  <si>
    <t>i.  Please list all costs associated with curriculum development that will be covered by the award.</t>
  </si>
  <si>
    <t>ii.  The subtotal is calculated for you on line 59.</t>
  </si>
  <si>
    <t>i.  Please list any other categories of funding requested with this award</t>
  </si>
  <si>
    <t>CHC-based Program Design and Implementation Expenses:</t>
  </si>
  <si>
    <t xml:space="preserve"> - Purchase of program components or curriculum developed by external organizations</t>
  </si>
  <si>
    <t xml:space="preserve"> - Faculty mentor training costs</t>
  </si>
  <si>
    <t xml:space="preserve"> - Staff training costs</t>
  </si>
  <si>
    <t xml:space="preserve"> - Resident or preceptor recruitment costs</t>
  </si>
  <si>
    <t>ii.  The subtotal is calculated for you on line 63.</t>
  </si>
  <si>
    <t>Total Funding Request not to exceed $85,000 per resident slot</t>
  </si>
  <si>
    <r>
      <t xml:space="preserve">d.  The "In-kind" column is optional; if you are able to share </t>
    </r>
    <r>
      <rPr>
        <sz val="11"/>
        <color theme="1"/>
        <rFont val="Calibri"/>
        <family val="2"/>
        <scheme val="minor"/>
      </rPr>
      <t>health center's contribution(s) to the program, please include it here.</t>
    </r>
  </si>
  <si>
    <t xml:space="preserve">2. Funding Types: Requested Funding and Flexible Funding </t>
  </si>
  <si>
    <t>b.  The total may not exceed $105,000 per residency slot, inclusive of $85,000 in Requested Funding and $20,000 in Flexible Funding.</t>
  </si>
  <si>
    <t>i.  List expenses in excess of $1,000; use the Comments Column to provide additional description if needed.</t>
  </si>
  <si>
    <t>i.  List all proposed costs to be paid by award funds during the planning or implementation periods.</t>
  </si>
  <si>
    <t>ii.  Use one line for each faculty person.</t>
  </si>
  <si>
    <t>i.  List all proposed faculty salary and benefits to be paid from award funds.</t>
  </si>
  <si>
    <t>a.  The requested funding is meant to off-set the costs of running the program. This funding should be limited to $85,000 per year and can (but is not required to) include the salaries and benefits of resident FNPs in the program.</t>
  </si>
  <si>
    <t>c.  Cells that are shaded green will automatically calculate based on entries within that category.</t>
  </si>
  <si>
    <t>b.  Gray shaded cells should not be filled out.</t>
  </si>
  <si>
    <t>a.  FNP residency program may be either one year or two years; funding is available for the first year only.</t>
  </si>
  <si>
    <t>1.  Please fill out a budget sheet to show how the avaiable funding will be used to support your program.</t>
  </si>
  <si>
    <t>6.  Total Residency Program Costs</t>
  </si>
  <si>
    <t>Total Flexible Funding Request not to exceed $20,000 per resident slot</t>
  </si>
  <si>
    <t>Total requested funds not to exceed $105,000 per resident slot</t>
  </si>
  <si>
    <t xml:space="preserve"> </t>
  </si>
  <si>
    <t>b.  The flexible funding is meant to be used for curriculum development costs, educator and administrator time and effort, and/or other training resources.</t>
  </si>
  <si>
    <t>N/A</t>
  </si>
  <si>
    <t>Flexible Funding</t>
  </si>
  <si>
    <t>4.  CHC-based Program Development and Implementation Expenses (line 24)</t>
  </si>
  <si>
    <r>
      <t xml:space="preserve">b.  The total will be calculated as follows: total resident salary (line 13) </t>
    </r>
    <r>
      <rPr>
        <b/>
        <sz val="11"/>
        <color theme="1"/>
        <rFont val="Calibri"/>
        <family val="2"/>
      </rPr>
      <t xml:space="preserve">+ </t>
    </r>
    <r>
      <rPr>
        <sz val="11"/>
        <color theme="1"/>
        <rFont val="Calibri"/>
        <family val="2"/>
        <scheme val="minor"/>
      </rPr>
      <t xml:space="preserve">total resident benefits (line 21) </t>
    </r>
    <r>
      <rPr>
        <b/>
        <sz val="11"/>
        <color theme="1"/>
        <rFont val="Calibri"/>
        <family val="2"/>
      </rPr>
      <t>=</t>
    </r>
    <r>
      <rPr>
        <sz val="11"/>
        <color theme="1"/>
        <rFont val="Calibri"/>
        <family val="2"/>
        <scheme val="minor"/>
      </rPr>
      <t xml:space="preserve"> Total will be calculated on line 22.</t>
    </r>
  </si>
  <si>
    <t>a.  Additional faculty salary if needed (line 26)</t>
  </si>
  <si>
    <t>iv.  The subtotal is calculated for you on line 32.</t>
  </si>
  <si>
    <t>b.  Clinical administrative costs (line 34)</t>
  </si>
  <si>
    <t>ii.  If you have costs outside the ones listed, please use the "Other" line (# 45) and describe in the Comments Column.</t>
  </si>
  <si>
    <t>iii.  The subtotal is calculated for you on line 47.</t>
  </si>
  <si>
    <t>c.  Expenses over $1,000 (line 48)</t>
  </si>
  <si>
    <t>ii.  The subtotal is calculated for you on line 51</t>
  </si>
  <si>
    <t>a. Educational administrative costs (line 54)</t>
  </si>
  <si>
    <t>b. Curriculum development costs for innovations (line 60)</t>
  </si>
  <si>
    <t>c.  Other Residency Program Costs (line 64)</t>
  </si>
  <si>
    <t>ii.  The subtotal is calculated for you on line 67.</t>
  </si>
  <si>
    <t>a.  The total of these categories is automatically calculated for you on line 68.</t>
  </si>
  <si>
    <t>Appendix II - Year 1 Budget (AY 7/1/2020)</t>
  </si>
  <si>
    <r>
      <t xml:space="preserve">iii. Indicate in the comments section if the faculty resource will be used for program development </t>
    </r>
    <r>
      <rPr>
        <sz val="11"/>
        <rFont val="Calibri"/>
        <family val="2"/>
        <scheme val="minor"/>
      </rPr>
      <t xml:space="preserve">(December 2019 - June 2020) </t>
    </r>
    <r>
      <rPr>
        <sz val="11"/>
        <color theme="1"/>
        <rFont val="Calibri"/>
        <family val="2"/>
        <scheme val="minor"/>
      </rPr>
      <t>or program implementation/ precepting/ didactic teaching.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</si>
</sst>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F7FAF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7" xfId="0" applyFont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5" xfId="0" applyFill="1" applyBorder="1" applyAlignment="1">
      <alignment wrapText="1"/>
    </xf>
    <xf numFmtId="0" fontId="0" fillId="7" borderId="18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1" fillId="0" borderId="21" xfId="0" applyFont="1" applyBorder="1" applyAlignment="1">
      <alignment horizontal="left" wrapText="1"/>
    </xf>
    <xf numFmtId="0" fontId="1" fillId="6" borderId="22" xfId="0" applyFont="1" applyFill="1" applyBorder="1" applyAlignment="1">
      <alignment horizontal="center" wrapText="1"/>
    </xf>
    <xf numFmtId="0" fontId="0" fillId="0" borderId="28" xfId="0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0" fillId="8" borderId="26" xfId="0" applyFill="1" applyBorder="1" applyAlignment="1">
      <alignment wrapText="1"/>
    </xf>
    <xf numFmtId="0" fontId="0" fillId="8" borderId="23" xfId="0" applyFill="1" applyBorder="1" applyAlignment="1">
      <alignment wrapText="1"/>
    </xf>
    <xf numFmtId="0" fontId="0" fillId="8" borderId="27" xfId="0" applyFill="1" applyBorder="1" applyAlignment="1">
      <alignment wrapText="1"/>
    </xf>
    <xf numFmtId="0" fontId="3" fillId="8" borderId="0" xfId="0" applyFont="1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8" borderId="29" xfId="0" applyFont="1" applyFill="1" applyBorder="1" applyAlignment="1">
      <alignment wrapText="1"/>
    </xf>
    <xf numFmtId="0" fontId="3" fillId="8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" fillId="14" borderId="0" xfId="0" applyFont="1" applyFill="1"/>
    <xf numFmtId="0" fontId="0" fillId="14" borderId="0" xfId="0" applyFill="1"/>
    <xf numFmtId="0" fontId="0" fillId="14" borderId="0" xfId="0" applyFont="1" applyFill="1"/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23" xfId="0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AF4"/>
      <color rgb="FFFEF2EC"/>
      <color rgb="FFEDF3F9"/>
      <color rgb="FFF9FBFD"/>
      <color rgb="FFFEF5F0"/>
      <color rgb="FFF9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tabSelected="1" workbookViewId="0">
      <selection activeCell="B16" sqref="B16"/>
    </sheetView>
  </sheetViews>
  <sheetFormatPr defaultColWidth="0" defaultRowHeight="15" zeroHeight="1" x14ac:dyDescent="0.25"/>
  <cols>
    <col min="1" max="23" width="9.140625" style="55" customWidth="1"/>
    <col min="24" max="16384" width="9.140625" style="53" hidden="1"/>
  </cols>
  <sheetData>
    <row r="1" spans="1:2" s="59" customFormat="1" x14ac:dyDescent="0.25">
      <c r="A1" s="58" t="s">
        <v>31</v>
      </c>
    </row>
    <row r="2" spans="1:2" s="59" customFormat="1" x14ac:dyDescent="0.25"/>
    <row r="3" spans="1:2" s="59" customFormat="1" x14ac:dyDescent="0.25">
      <c r="A3" s="59" t="s">
        <v>72</v>
      </c>
    </row>
    <row r="4" spans="1:2" s="59" customFormat="1" x14ac:dyDescent="0.25">
      <c r="B4" s="59" t="s">
        <v>71</v>
      </c>
    </row>
    <row r="5" spans="1:2" s="59" customFormat="1" x14ac:dyDescent="0.25">
      <c r="B5" s="59" t="s">
        <v>70</v>
      </c>
    </row>
    <row r="6" spans="1:2" s="59" customFormat="1" x14ac:dyDescent="0.25">
      <c r="B6" s="59" t="s">
        <v>69</v>
      </c>
    </row>
    <row r="7" spans="1:2" s="59" customFormat="1" x14ac:dyDescent="0.25">
      <c r="B7" s="60" t="s">
        <v>61</v>
      </c>
    </row>
    <row r="8" spans="1:2" s="59" customFormat="1" ht="15.75" customHeight="1" x14ac:dyDescent="0.25">
      <c r="B8" s="59" t="s">
        <v>46</v>
      </c>
    </row>
    <row r="9" spans="1:2" s="59" customFormat="1" ht="15.75" customHeight="1" x14ac:dyDescent="0.25"/>
    <row r="10" spans="1:2" s="59" customFormat="1" x14ac:dyDescent="0.25">
      <c r="A10" s="59" t="s">
        <v>62</v>
      </c>
    </row>
    <row r="11" spans="1:2" s="59" customFormat="1" x14ac:dyDescent="0.25">
      <c r="B11" s="59" t="s">
        <v>68</v>
      </c>
    </row>
    <row r="12" spans="1:2" s="59" customFormat="1" x14ac:dyDescent="0.25">
      <c r="B12" s="59" t="s">
        <v>77</v>
      </c>
    </row>
    <row r="13" spans="1:2" s="59" customFormat="1" x14ac:dyDescent="0.25"/>
    <row r="14" spans="1:2" s="59" customFormat="1" x14ac:dyDescent="0.25">
      <c r="A14" s="59" t="s">
        <v>47</v>
      </c>
    </row>
    <row r="15" spans="1:2" s="59" customFormat="1" x14ac:dyDescent="0.25">
      <c r="B15" s="59" t="s">
        <v>32</v>
      </c>
    </row>
    <row r="16" spans="1:2" s="59" customFormat="1" x14ac:dyDescent="0.25">
      <c r="B16" s="59" t="s">
        <v>81</v>
      </c>
    </row>
    <row r="17" spans="1:23" s="59" customFormat="1" x14ac:dyDescent="0.25"/>
    <row r="18" spans="1:23" s="54" customFormat="1" x14ac:dyDescent="0.25">
      <c r="A18" s="57" t="s">
        <v>80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s="54" customFormat="1" x14ac:dyDescent="0.25">
      <c r="A19" s="57"/>
      <c r="B19" s="57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s="54" customFormat="1" x14ac:dyDescent="0.25">
      <c r="A20" s="57"/>
      <c r="B20" s="57"/>
      <c r="C20" s="57" t="s">
        <v>67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s="54" customFormat="1" x14ac:dyDescent="0.25">
      <c r="A21" s="57"/>
      <c r="B21" s="57"/>
      <c r="C21" s="57" t="s">
        <v>66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s="54" customFormat="1" x14ac:dyDescent="0.25">
      <c r="A22" s="57"/>
      <c r="B22" s="57"/>
      <c r="C22" s="57" t="s">
        <v>95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s="54" customFormat="1" x14ac:dyDescent="0.25">
      <c r="A23" s="57"/>
      <c r="B23" s="57"/>
      <c r="C23" s="57" t="s">
        <v>83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s="54" customFormat="1" x14ac:dyDescent="0.25">
      <c r="A24" s="57"/>
      <c r="B24" s="57" t="s">
        <v>84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s="54" customFormat="1" x14ac:dyDescent="0.25">
      <c r="A25" s="57"/>
      <c r="B25" s="57"/>
      <c r="C25" s="57" t="s">
        <v>65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s="54" customFormat="1" x14ac:dyDescent="0.25">
      <c r="A26" s="57"/>
      <c r="B26" s="57"/>
      <c r="C26" s="57" t="s">
        <v>85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s="54" customFormat="1" x14ac:dyDescent="0.25">
      <c r="A27" s="57"/>
      <c r="B27" s="57"/>
      <c r="C27" s="57" t="s">
        <v>86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s="54" customFormat="1" x14ac:dyDescent="0.25">
      <c r="A28" s="57"/>
      <c r="B28" s="57" t="s">
        <v>87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s="54" customFormat="1" x14ac:dyDescent="0.25">
      <c r="A29" s="57"/>
      <c r="B29" s="57"/>
      <c r="C29" s="57" t="s">
        <v>64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s="54" customFormat="1" x14ac:dyDescent="0.25">
      <c r="A30" s="57"/>
      <c r="B30" s="57"/>
      <c r="C30" s="57" t="s">
        <v>88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customForma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x14ac:dyDescent="0.25">
      <c r="A32" s="56" t="s">
        <v>48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x14ac:dyDescent="0.25">
      <c r="A33" s="56"/>
      <c r="B33" s="56" t="s">
        <v>89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x14ac:dyDescent="0.25">
      <c r="A34" s="56"/>
      <c r="B34" s="56"/>
      <c r="C34" s="56" t="s">
        <v>50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x14ac:dyDescent="0.25">
      <c r="A35" s="56"/>
      <c r="B35" s="56"/>
      <c r="C35" s="56" t="s">
        <v>52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25">
      <c r="A36" s="56"/>
      <c r="B36" s="56" t="s">
        <v>90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x14ac:dyDescent="0.25">
      <c r="A37" s="56"/>
      <c r="B37" s="56"/>
      <c r="C37" s="56" t="s">
        <v>51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x14ac:dyDescent="0.25">
      <c r="A38" s="56"/>
      <c r="B38" s="56"/>
      <c r="C38" s="56" t="s">
        <v>59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x14ac:dyDescent="0.25">
      <c r="A39" s="56"/>
      <c r="B39" s="56" t="s">
        <v>91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x14ac:dyDescent="0.25">
      <c r="A40" s="56"/>
      <c r="B40" s="56"/>
      <c r="C40" s="56" t="s">
        <v>53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:23" x14ac:dyDescent="0.25">
      <c r="A41" s="56"/>
      <c r="B41" s="56"/>
      <c r="C41" s="56" t="s">
        <v>92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x14ac:dyDescent="0.25">
      <c r="A43" s="56" t="s">
        <v>73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x14ac:dyDescent="0.25">
      <c r="A44" s="56"/>
      <c r="B44" s="56" t="s">
        <v>93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x14ac:dyDescent="0.25">
      <c r="A45" s="56"/>
      <c r="B45" s="56" t="s">
        <v>63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:23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B2" sqref="B2:G2"/>
    </sheetView>
  </sheetViews>
  <sheetFormatPr defaultColWidth="0" defaultRowHeight="15" zeroHeight="1" x14ac:dyDescent="0.25"/>
  <cols>
    <col min="1" max="1" width="0.7109375" style="2" customWidth="1"/>
    <col min="2" max="2" width="38" style="2" customWidth="1"/>
    <col min="3" max="4" width="12" style="2" customWidth="1"/>
    <col min="5" max="5" width="10.42578125" style="2" customWidth="1"/>
    <col min="6" max="6" width="11.5703125" style="2" customWidth="1"/>
    <col min="7" max="8" width="38" style="2" customWidth="1"/>
    <col min="9" max="16384" width="38" style="2" hidden="1"/>
  </cols>
  <sheetData>
    <row r="1" spans="2:7" ht="3.95" customHeight="1" thickBot="1" x14ac:dyDescent="0.3"/>
    <row r="2" spans="2:7" ht="29.1" customHeight="1" thickBot="1" x14ac:dyDescent="0.3">
      <c r="B2" s="65" t="s">
        <v>94</v>
      </c>
      <c r="C2" s="66"/>
      <c r="D2" s="66"/>
      <c r="E2" s="66"/>
      <c r="F2" s="66"/>
      <c r="G2" s="67"/>
    </row>
    <row r="3" spans="2:7" s="49" customFormat="1" ht="30.75" thickBot="1" x14ac:dyDescent="0.3">
      <c r="B3" s="48" t="s">
        <v>1</v>
      </c>
      <c r="C3" s="50" t="s">
        <v>44</v>
      </c>
      <c r="D3" s="50" t="s">
        <v>79</v>
      </c>
      <c r="E3" s="50" t="s">
        <v>8</v>
      </c>
      <c r="F3" s="51" t="s">
        <v>0</v>
      </c>
      <c r="G3" s="52" t="s">
        <v>41</v>
      </c>
    </row>
    <row r="4" spans="2:7" s="1" customFormat="1" x14ac:dyDescent="0.25">
      <c r="B4" s="61" t="s">
        <v>7</v>
      </c>
      <c r="C4" s="62"/>
      <c r="D4" s="62"/>
      <c r="E4" s="62"/>
      <c r="F4" s="62"/>
      <c r="G4" s="63"/>
    </row>
    <row r="5" spans="2:7" s="1" customFormat="1" ht="15.75" thickBot="1" x14ac:dyDescent="0.3">
      <c r="B5" s="35" t="s">
        <v>25</v>
      </c>
      <c r="C5" s="36"/>
      <c r="D5" s="36"/>
      <c r="E5" s="36"/>
      <c r="F5" s="36"/>
      <c r="G5" s="33"/>
    </row>
    <row r="6" spans="2:7" ht="45" x14ac:dyDescent="0.25">
      <c r="B6" s="6" t="s">
        <v>2</v>
      </c>
      <c r="C6" s="7"/>
      <c r="D6" s="7" t="s">
        <v>78</v>
      </c>
      <c r="E6" s="7"/>
      <c r="F6" s="7"/>
      <c r="G6" s="5"/>
    </row>
    <row r="7" spans="2:7" x14ac:dyDescent="0.25">
      <c r="B7" s="6" t="s">
        <v>33</v>
      </c>
      <c r="C7" s="7" t="s">
        <v>76</v>
      </c>
      <c r="D7" s="7" t="s">
        <v>78</v>
      </c>
      <c r="E7" s="7"/>
      <c r="F7" s="7" t="str">
        <f t="shared" ref="F7:F12" si="0">+C7</f>
        <v xml:space="preserve"> </v>
      </c>
      <c r="G7" s="5"/>
    </row>
    <row r="8" spans="2:7" x14ac:dyDescent="0.25">
      <c r="B8" s="6" t="s">
        <v>34</v>
      </c>
      <c r="C8" s="7" t="s">
        <v>76</v>
      </c>
      <c r="D8" s="7" t="s">
        <v>78</v>
      </c>
      <c r="E8" s="7"/>
      <c r="F8" s="7" t="str">
        <f t="shared" si="0"/>
        <v xml:space="preserve"> </v>
      </c>
      <c r="G8" s="5"/>
    </row>
    <row r="9" spans="2:7" x14ac:dyDescent="0.25">
      <c r="B9" s="6" t="s">
        <v>35</v>
      </c>
      <c r="C9" s="7" t="s">
        <v>76</v>
      </c>
      <c r="D9" s="7" t="s">
        <v>78</v>
      </c>
      <c r="E9" s="7"/>
      <c r="F9" s="7" t="str">
        <f t="shared" si="0"/>
        <v xml:space="preserve"> </v>
      </c>
      <c r="G9" s="5"/>
    </row>
    <row r="10" spans="2:7" x14ac:dyDescent="0.25">
      <c r="B10" s="6" t="s">
        <v>36</v>
      </c>
      <c r="C10" s="7" t="s">
        <v>76</v>
      </c>
      <c r="D10" s="7" t="s">
        <v>78</v>
      </c>
      <c r="E10" s="7"/>
      <c r="F10" s="7" t="str">
        <f t="shared" si="0"/>
        <v xml:space="preserve"> </v>
      </c>
      <c r="G10" s="5"/>
    </row>
    <row r="11" spans="2:7" x14ac:dyDescent="0.25">
      <c r="B11" s="6" t="s">
        <v>37</v>
      </c>
      <c r="C11" s="7" t="s">
        <v>76</v>
      </c>
      <c r="D11" s="7" t="s">
        <v>78</v>
      </c>
      <c r="E11" s="7"/>
      <c r="F11" s="7" t="str">
        <f t="shared" si="0"/>
        <v xml:space="preserve"> </v>
      </c>
      <c r="G11" s="5"/>
    </row>
    <row r="12" spans="2:7" x14ac:dyDescent="0.25">
      <c r="B12" s="6"/>
      <c r="C12" s="7"/>
      <c r="D12" s="7" t="s">
        <v>78</v>
      </c>
      <c r="E12" s="7"/>
      <c r="F12" s="7">
        <f t="shared" si="0"/>
        <v>0</v>
      </c>
      <c r="G12" s="5"/>
    </row>
    <row r="13" spans="2:7" x14ac:dyDescent="0.25">
      <c r="B13" s="18" t="s">
        <v>38</v>
      </c>
      <c r="C13" s="23">
        <f>SUM(C7:C12)</f>
        <v>0</v>
      </c>
      <c r="D13" s="23">
        <f t="shared" ref="D13:F13" si="1">SUM(D7:D12)</f>
        <v>0</v>
      </c>
      <c r="E13" s="23">
        <f t="shared" si="1"/>
        <v>0</v>
      </c>
      <c r="F13" s="23">
        <f t="shared" si="1"/>
        <v>0</v>
      </c>
      <c r="G13" s="30"/>
    </row>
    <row r="14" spans="2:7" ht="45" x14ac:dyDescent="0.25">
      <c r="B14" s="4" t="s">
        <v>3</v>
      </c>
      <c r="C14" s="3"/>
      <c r="D14" s="3" t="s">
        <v>78</v>
      </c>
      <c r="E14" s="3"/>
      <c r="F14" s="7"/>
      <c r="G14" s="5"/>
    </row>
    <row r="15" spans="2:7" x14ac:dyDescent="0.25">
      <c r="B15" s="6" t="s">
        <v>33</v>
      </c>
      <c r="C15" s="7" t="s">
        <v>76</v>
      </c>
      <c r="D15" s="3" t="s">
        <v>78</v>
      </c>
      <c r="E15" s="7"/>
      <c r="F15" s="7" t="str">
        <f t="shared" ref="F15:F20" si="2">+C15</f>
        <v xml:space="preserve"> </v>
      </c>
      <c r="G15" s="5"/>
    </row>
    <row r="16" spans="2:7" x14ac:dyDescent="0.25">
      <c r="B16" s="6" t="s">
        <v>34</v>
      </c>
      <c r="C16" s="7" t="s">
        <v>76</v>
      </c>
      <c r="D16" s="3" t="s">
        <v>78</v>
      </c>
      <c r="E16" s="7"/>
      <c r="F16" s="7" t="str">
        <f t="shared" si="2"/>
        <v xml:space="preserve"> </v>
      </c>
      <c r="G16" s="5"/>
    </row>
    <row r="17" spans="2:7" x14ac:dyDescent="0.25">
      <c r="B17" s="6" t="s">
        <v>35</v>
      </c>
      <c r="C17" s="7" t="s">
        <v>76</v>
      </c>
      <c r="D17" s="3" t="s">
        <v>78</v>
      </c>
      <c r="E17" s="7"/>
      <c r="F17" s="7" t="str">
        <f t="shared" si="2"/>
        <v xml:space="preserve"> </v>
      </c>
      <c r="G17" s="5"/>
    </row>
    <row r="18" spans="2:7" x14ac:dyDescent="0.25">
      <c r="B18" s="6" t="s">
        <v>36</v>
      </c>
      <c r="C18" s="7" t="s">
        <v>76</v>
      </c>
      <c r="D18" s="3" t="s">
        <v>78</v>
      </c>
      <c r="E18" s="7"/>
      <c r="F18" s="7" t="str">
        <f t="shared" si="2"/>
        <v xml:space="preserve"> </v>
      </c>
      <c r="G18" s="5"/>
    </row>
    <row r="19" spans="2:7" x14ac:dyDescent="0.25">
      <c r="B19" s="6" t="s">
        <v>37</v>
      </c>
      <c r="C19" s="7" t="s">
        <v>76</v>
      </c>
      <c r="D19" s="3" t="s">
        <v>78</v>
      </c>
      <c r="E19" s="7"/>
      <c r="F19" s="7" t="str">
        <f t="shared" si="2"/>
        <v xml:space="preserve"> </v>
      </c>
      <c r="G19" s="5"/>
    </row>
    <row r="20" spans="2:7" x14ac:dyDescent="0.25">
      <c r="B20" s="6"/>
      <c r="C20" s="7"/>
      <c r="D20" s="3" t="s">
        <v>78</v>
      </c>
      <c r="E20" s="7"/>
      <c r="F20" s="7">
        <f t="shared" si="2"/>
        <v>0</v>
      </c>
      <c r="G20" s="5"/>
    </row>
    <row r="21" spans="2:7" x14ac:dyDescent="0.25">
      <c r="B21" s="18" t="s">
        <v>39</v>
      </c>
      <c r="C21" s="23">
        <f>SUM(C15:C20)</f>
        <v>0</v>
      </c>
      <c r="D21" s="23">
        <f t="shared" ref="D21:F21" si="3">SUM(D15:D20)</f>
        <v>0</v>
      </c>
      <c r="E21" s="23">
        <f t="shared" si="3"/>
        <v>0</v>
      </c>
      <c r="F21" s="23">
        <f t="shared" si="3"/>
        <v>0</v>
      </c>
      <c r="G21" s="30"/>
    </row>
    <row r="22" spans="2:7" x14ac:dyDescent="0.25">
      <c r="B22" s="11" t="s">
        <v>26</v>
      </c>
      <c r="C22" s="26">
        <f>+C13+C21</f>
        <v>0</v>
      </c>
      <c r="D22" s="26">
        <f>+D13+D21</f>
        <v>0</v>
      </c>
      <c r="E22" s="26">
        <f>+E13+E21</f>
        <v>0</v>
      </c>
      <c r="F22" s="26">
        <f>+$F$13+$F$21</f>
        <v>0</v>
      </c>
      <c r="G22" s="29"/>
    </row>
    <row r="23" spans="2:7" x14ac:dyDescent="0.25">
      <c r="B23" s="38"/>
      <c r="C23" s="39"/>
      <c r="D23" s="40"/>
      <c r="E23" s="40"/>
      <c r="F23" s="40"/>
      <c r="G23" s="41"/>
    </row>
    <row r="24" spans="2:7" x14ac:dyDescent="0.25">
      <c r="B24" s="71" t="s">
        <v>54</v>
      </c>
      <c r="C24" s="72"/>
      <c r="D24" s="72"/>
      <c r="E24" s="72"/>
      <c r="F24" s="72"/>
      <c r="G24" s="73"/>
    </row>
    <row r="25" spans="2:7" x14ac:dyDescent="0.25">
      <c r="B25" s="27" t="s">
        <v>43</v>
      </c>
      <c r="C25" s="68"/>
      <c r="D25" s="69"/>
      <c r="E25" s="69"/>
      <c r="F25" s="69"/>
      <c r="G25" s="70"/>
    </row>
    <row r="26" spans="2:7" ht="75" x14ac:dyDescent="0.25">
      <c r="B26" s="4" t="s">
        <v>13</v>
      </c>
      <c r="C26" s="12"/>
      <c r="D26" s="12"/>
      <c r="E26" s="12"/>
      <c r="F26" s="32"/>
      <c r="G26" s="28"/>
    </row>
    <row r="27" spans="2:7" x14ac:dyDescent="0.25">
      <c r="B27" s="4" t="s">
        <v>9</v>
      </c>
      <c r="C27" s="3"/>
      <c r="D27" s="3"/>
      <c r="E27" s="3"/>
      <c r="F27" s="7">
        <f>C27+D27</f>
        <v>0</v>
      </c>
      <c r="G27" s="5"/>
    </row>
    <row r="28" spans="2:7" x14ac:dyDescent="0.25">
      <c r="B28" s="4" t="s">
        <v>10</v>
      </c>
      <c r="C28" s="3"/>
      <c r="D28" s="3"/>
      <c r="E28" s="3"/>
      <c r="F28" s="7">
        <f t="shared" ref="F28:F31" si="4">C28+D28</f>
        <v>0</v>
      </c>
      <c r="G28" s="5"/>
    </row>
    <row r="29" spans="2:7" x14ac:dyDescent="0.25">
      <c r="B29" s="4" t="s">
        <v>11</v>
      </c>
      <c r="C29" s="3"/>
      <c r="D29" s="3"/>
      <c r="E29" s="3"/>
      <c r="F29" s="7">
        <f t="shared" si="4"/>
        <v>0</v>
      </c>
      <c r="G29" s="5"/>
    </row>
    <row r="30" spans="2:7" x14ac:dyDescent="0.25">
      <c r="B30" s="4" t="s">
        <v>12</v>
      </c>
      <c r="C30" s="3"/>
      <c r="D30" s="3"/>
      <c r="E30" s="3"/>
      <c r="F30" s="7">
        <f t="shared" si="4"/>
        <v>0</v>
      </c>
      <c r="G30" s="5"/>
    </row>
    <row r="31" spans="2:7" x14ac:dyDescent="0.25">
      <c r="B31" s="4"/>
      <c r="C31" s="3"/>
      <c r="D31" s="3"/>
      <c r="E31" s="3"/>
      <c r="F31" s="7">
        <f t="shared" si="4"/>
        <v>0</v>
      </c>
      <c r="G31" s="5"/>
    </row>
    <row r="32" spans="2:7" x14ac:dyDescent="0.25">
      <c r="B32" s="11" t="s">
        <v>22</v>
      </c>
      <c r="C32" s="17">
        <f>SUM(C27:C31)</f>
        <v>0</v>
      </c>
      <c r="D32" s="17">
        <f t="shared" ref="D32:F32" si="5">SUM(D27:D31)</f>
        <v>0</v>
      </c>
      <c r="E32" s="17">
        <f t="shared" si="5"/>
        <v>0</v>
      </c>
      <c r="F32" s="17">
        <f t="shared" si="5"/>
        <v>0</v>
      </c>
      <c r="G32" s="30"/>
    </row>
    <row r="33" spans="2:7" x14ac:dyDescent="0.25">
      <c r="B33" s="61"/>
      <c r="C33" s="62"/>
      <c r="D33" s="62"/>
      <c r="E33" s="62"/>
      <c r="F33" s="62"/>
      <c r="G33" s="64"/>
    </row>
    <row r="34" spans="2:7" ht="60" x14ac:dyDescent="0.25">
      <c r="B34" s="4" t="s">
        <v>42</v>
      </c>
      <c r="C34" s="12"/>
      <c r="D34" s="12"/>
      <c r="E34" s="12"/>
      <c r="F34" s="12"/>
      <c r="G34" s="5"/>
    </row>
    <row r="35" spans="2:7" x14ac:dyDescent="0.25">
      <c r="B35" s="9" t="s">
        <v>14</v>
      </c>
      <c r="C35" s="10"/>
      <c r="D35" s="10"/>
      <c r="E35" s="10"/>
      <c r="F35" s="10">
        <f>+C35+D35</f>
        <v>0</v>
      </c>
      <c r="G35" s="5"/>
    </row>
    <row r="36" spans="2:7" x14ac:dyDescent="0.25">
      <c r="B36" s="9" t="s">
        <v>15</v>
      </c>
      <c r="C36" s="10"/>
      <c r="D36" s="10"/>
      <c r="E36" s="10"/>
      <c r="F36" s="10">
        <f t="shared" ref="F36:F46" si="6">+C36+D36</f>
        <v>0</v>
      </c>
      <c r="G36" s="5"/>
    </row>
    <row r="37" spans="2:7" x14ac:dyDescent="0.25">
      <c r="B37" s="9" t="s">
        <v>56</v>
      </c>
      <c r="C37" s="10"/>
      <c r="D37" s="10"/>
      <c r="E37" s="10"/>
      <c r="F37" s="10">
        <f t="shared" si="6"/>
        <v>0</v>
      </c>
      <c r="G37" s="5"/>
    </row>
    <row r="38" spans="2:7" x14ac:dyDescent="0.25">
      <c r="B38" s="9" t="s">
        <v>57</v>
      </c>
      <c r="C38" s="10"/>
      <c r="D38" s="10"/>
      <c r="E38" s="10"/>
      <c r="F38" s="10">
        <f t="shared" si="6"/>
        <v>0</v>
      </c>
      <c r="G38" s="5"/>
    </row>
    <row r="39" spans="2:7" x14ac:dyDescent="0.25">
      <c r="B39" s="9" t="s">
        <v>16</v>
      </c>
      <c r="C39" s="10"/>
      <c r="D39" s="10"/>
      <c r="E39" s="10"/>
      <c r="F39" s="10">
        <f t="shared" si="6"/>
        <v>0</v>
      </c>
      <c r="G39" s="5"/>
    </row>
    <row r="40" spans="2:7" x14ac:dyDescent="0.25">
      <c r="B40" s="9" t="s">
        <v>17</v>
      </c>
      <c r="C40" s="10"/>
      <c r="D40" s="10"/>
      <c r="E40" s="10"/>
      <c r="F40" s="10">
        <f t="shared" si="6"/>
        <v>0</v>
      </c>
      <c r="G40" s="5"/>
    </row>
    <row r="41" spans="2:7" x14ac:dyDescent="0.25">
      <c r="B41" s="9" t="s">
        <v>18</v>
      </c>
      <c r="C41" s="10"/>
      <c r="D41" s="10"/>
      <c r="E41" s="10"/>
      <c r="F41" s="10">
        <f t="shared" si="6"/>
        <v>0</v>
      </c>
      <c r="G41" s="5"/>
    </row>
    <row r="42" spans="2:7" x14ac:dyDescent="0.25">
      <c r="B42" s="9" t="s">
        <v>19</v>
      </c>
      <c r="C42" s="10"/>
      <c r="D42" s="10"/>
      <c r="E42" s="10"/>
      <c r="F42" s="10">
        <f t="shared" si="6"/>
        <v>0</v>
      </c>
      <c r="G42" s="5"/>
    </row>
    <row r="43" spans="2:7" x14ac:dyDescent="0.25">
      <c r="B43" s="9" t="s">
        <v>20</v>
      </c>
      <c r="C43" s="10"/>
      <c r="D43" s="10"/>
      <c r="E43" s="10"/>
      <c r="F43" s="10">
        <f t="shared" si="6"/>
        <v>0</v>
      </c>
      <c r="G43" s="5"/>
    </row>
    <row r="44" spans="2:7" x14ac:dyDescent="0.25">
      <c r="B44" s="9" t="s">
        <v>21</v>
      </c>
      <c r="C44" s="10"/>
      <c r="D44" s="10"/>
      <c r="E44" s="10"/>
      <c r="F44" s="10">
        <f t="shared" si="6"/>
        <v>0</v>
      </c>
      <c r="G44" s="5"/>
    </row>
    <row r="45" spans="2:7" x14ac:dyDescent="0.25">
      <c r="B45" s="9" t="s">
        <v>40</v>
      </c>
      <c r="C45" s="10"/>
      <c r="D45" s="10"/>
      <c r="E45" s="10"/>
      <c r="F45" s="10">
        <f t="shared" si="6"/>
        <v>0</v>
      </c>
      <c r="G45" s="5"/>
    </row>
    <row r="46" spans="2:7" x14ac:dyDescent="0.25">
      <c r="B46" s="9"/>
      <c r="C46" s="10"/>
      <c r="D46" s="10"/>
      <c r="E46" s="10"/>
      <c r="F46" s="10">
        <f t="shared" si="6"/>
        <v>0</v>
      </c>
      <c r="G46" s="5"/>
    </row>
    <row r="47" spans="2:7" ht="30" x14ac:dyDescent="0.25">
      <c r="B47" s="13" t="s">
        <v>23</v>
      </c>
      <c r="C47" s="16">
        <f>SUM(C35:C46)</f>
        <v>0</v>
      </c>
      <c r="D47" s="16">
        <f t="shared" ref="D47:F47" si="7">SUM(D35:D46)</f>
        <v>0</v>
      </c>
      <c r="E47" s="16">
        <f t="shared" si="7"/>
        <v>0</v>
      </c>
      <c r="F47" s="16">
        <f t="shared" si="7"/>
        <v>0</v>
      </c>
      <c r="G47" s="30"/>
    </row>
    <row r="48" spans="2:7" ht="30" x14ac:dyDescent="0.25">
      <c r="B48" s="9" t="s">
        <v>4</v>
      </c>
      <c r="C48" s="3"/>
      <c r="D48" s="3"/>
      <c r="E48" s="3"/>
      <c r="F48" s="3"/>
      <c r="G48" s="5"/>
    </row>
    <row r="49" spans="2:7" x14ac:dyDescent="0.25">
      <c r="B49" s="4"/>
      <c r="C49" s="3"/>
      <c r="D49" s="3"/>
      <c r="E49" s="3"/>
      <c r="F49" s="3">
        <f>+C49+D49</f>
        <v>0</v>
      </c>
      <c r="G49" s="5"/>
    </row>
    <row r="50" spans="2:7" x14ac:dyDescent="0.25">
      <c r="B50" s="4"/>
      <c r="C50" s="3"/>
      <c r="D50" s="3"/>
      <c r="E50" s="3"/>
      <c r="F50" s="3">
        <f>+C50+D50</f>
        <v>0</v>
      </c>
      <c r="G50" s="5"/>
    </row>
    <row r="51" spans="2:7" x14ac:dyDescent="0.25">
      <c r="B51" s="15" t="s">
        <v>24</v>
      </c>
      <c r="C51" s="44">
        <f>SUM(C49:C50)</f>
        <v>0</v>
      </c>
      <c r="D51" s="44">
        <f t="shared" ref="D51:F51" si="8">SUM(D49:D50)</f>
        <v>0</v>
      </c>
      <c r="E51" s="44">
        <f t="shared" si="8"/>
        <v>0</v>
      </c>
      <c r="F51" s="44">
        <f t="shared" si="8"/>
        <v>0</v>
      </c>
      <c r="G51" s="30"/>
    </row>
    <row r="52" spans="2:7" x14ac:dyDescent="0.25">
      <c r="B52" s="45"/>
      <c r="C52" s="42"/>
      <c r="D52" s="46"/>
      <c r="E52" s="46"/>
      <c r="F52" s="46"/>
      <c r="G52" s="43"/>
    </row>
    <row r="53" spans="2:7" ht="30.75" customHeight="1" x14ac:dyDescent="0.25">
      <c r="B53" s="61" t="s">
        <v>49</v>
      </c>
      <c r="C53" s="62"/>
      <c r="D53" s="62"/>
      <c r="E53" s="62"/>
      <c r="F53" s="62"/>
      <c r="G53" s="64"/>
    </row>
    <row r="54" spans="2:7" ht="60" x14ac:dyDescent="0.25">
      <c r="B54" s="6" t="s">
        <v>5</v>
      </c>
      <c r="C54" s="19"/>
      <c r="D54" s="19"/>
      <c r="E54" s="19"/>
      <c r="F54" s="19"/>
      <c r="G54" s="37"/>
    </row>
    <row r="55" spans="2:7" ht="45" x14ac:dyDescent="0.25">
      <c r="B55" s="6" t="s">
        <v>55</v>
      </c>
      <c r="C55" s="7"/>
      <c r="D55" s="7"/>
      <c r="E55" s="7"/>
      <c r="F55" s="7">
        <f>C55+D55</f>
        <v>0</v>
      </c>
      <c r="G55" s="5"/>
    </row>
    <row r="56" spans="2:7" ht="30" x14ac:dyDescent="0.25">
      <c r="B56" s="6" t="s">
        <v>58</v>
      </c>
      <c r="C56" s="7"/>
      <c r="D56" s="7"/>
      <c r="E56" s="7"/>
      <c r="F56" s="7">
        <f t="shared" ref="F56:F58" si="9">C56+D56</f>
        <v>0</v>
      </c>
      <c r="G56" s="5"/>
    </row>
    <row r="57" spans="2:7" x14ac:dyDescent="0.25">
      <c r="B57" s="6"/>
      <c r="C57" s="7"/>
      <c r="D57" s="7"/>
      <c r="E57" s="7"/>
      <c r="F57" s="7">
        <f t="shared" si="9"/>
        <v>0</v>
      </c>
      <c r="G57" s="5"/>
    </row>
    <row r="58" spans="2:7" x14ac:dyDescent="0.25">
      <c r="B58" s="6"/>
      <c r="C58" s="7"/>
      <c r="D58" s="7"/>
      <c r="E58" s="7"/>
      <c r="F58" s="7">
        <f t="shared" si="9"/>
        <v>0</v>
      </c>
      <c r="G58" s="5"/>
    </row>
    <row r="59" spans="2:7" x14ac:dyDescent="0.25">
      <c r="B59" s="18" t="s">
        <v>28</v>
      </c>
      <c r="C59" s="23">
        <f>SUM(C55:C58)</f>
        <v>0</v>
      </c>
      <c r="D59" s="23">
        <f>SUM(D55:D58)</f>
        <v>0</v>
      </c>
      <c r="E59" s="23">
        <f>SUM(E55:E58)</f>
        <v>0</v>
      </c>
      <c r="F59" s="23">
        <f>SUM(F55:F58)</f>
        <v>0</v>
      </c>
      <c r="G59" s="5"/>
    </row>
    <row r="60" spans="2:7" ht="60" x14ac:dyDescent="0.25">
      <c r="B60" s="4" t="s">
        <v>6</v>
      </c>
      <c r="C60" s="20"/>
      <c r="D60" s="20"/>
      <c r="E60" s="20"/>
      <c r="F60" s="21"/>
      <c r="G60" s="5"/>
    </row>
    <row r="61" spans="2:7" x14ac:dyDescent="0.25">
      <c r="B61" s="9"/>
      <c r="C61" s="10"/>
      <c r="D61" s="10"/>
      <c r="E61" s="10"/>
      <c r="F61" s="3">
        <f>+C61+D61</f>
        <v>0</v>
      </c>
      <c r="G61" s="28"/>
    </row>
    <row r="62" spans="2:7" x14ac:dyDescent="0.25">
      <c r="B62" s="9"/>
      <c r="C62" s="10"/>
      <c r="D62" s="10"/>
      <c r="E62" s="10"/>
      <c r="F62" s="3">
        <f>+C62+D62</f>
        <v>0</v>
      </c>
      <c r="G62" s="5"/>
    </row>
    <row r="63" spans="2:7" x14ac:dyDescent="0.25">
      <c r="B63" s="11" t="s">
        <v>29</v>
      </c>
      <c r="C63" s="17">
        <f>SUM(C61:C62)</f>
        <v>0</v>
      </c>
      <c r="D63" s="17">
        <f t="shared" ref="D63:F63" si="10">SUM(D61:D62)</f>
        <v>0</v>
      </c>
      <c r="E63" s="17">
        <f t="shared" si="10"/>
        <v>0</v>
      </c>
      <c r="F63" s="17">
        <f t="shared" si="10"/>
        <v>0</v>
      </c>
      <c r="G63" s="30"/>
    </row>
    <row r="64" spans="2:7" ht="48.75" customHeight="1" x14ac:dyDescent="0.25">
      <c r="B64" s="6" t="s">
        <v>27</v>
      </c>
      <c r="C64" s="22"/>
      <c r="D64" s="22"/>
      <c r="E64" s="20"/>
      <c r="F64" s="20"/>
      <c r="G64" s="5"/>
    </row>
    <row r="65" spans="2:7" ht="15" customHeight="1" x14ac:dyDescent="0.25">
      <c r="B65" s="14"/>
      <c r="C65" s="3"/>
      <c r="D65" s="3"/>
      <c r="E65" s="3"/>
      <c r="F65" s="3">
        <f>C65+D65</f>
        <v>0</v>
      </c>
      <c r="G65" s="5"/>
    </row>
    <row r="66" spans="2:7" ht="15" customHeight="1" x14ac:dyDescent="0.25">
      <c r="B66" s="4"/>
      <c r="C66" s="3"/>
      <c r="D66" s="3"/>
      <c r="E66" s="3"/>
      <c r="F66" s="3">
        <f>C66+D66</f>
        <v>0</v>
      </c>
      <c r="G66" s="5"/>
    </row>
    <row r="67" spans="2:7" ht="15" customHeight="1" thickBot="1" x14ac:dyDescent="0.3">
      <c r="B67" s="47" t="s">
        <v>30</v>
      </c>
      <c r="C67" s="24">
        <f>SUM(C65:C66)</f>
        <v>0</v>
      </c>
      <c r="D67" s="24">
        <f>SUM(D65:D66)</f>
        <v>0</v>
      </c>
      <c r="E67" s="24">
        <f>SUM(E65:E66)</f>
        <v>0</v>
      </c>
      <c r="F67" s="24">
        <f>SUM(F65:F66)</f>
        <v>0</v>
      </c>
      <c r="G67" s="31"/>
    </row>
    <row r="68" spans="2:7" ht="15.75" thickBot="1" x14ac:dyDescent="0.3">
      <c r="B68" s="8" t="s">
        <v>45</v>
      </c>
      <c r="C68" s="25">
        <f>+$C$22+$C$32+$C$47+$C$51+$C$67+$C$63+$C$59</f>
        <v>0</v>
      </c>
      <c r="D68" s="25">
        <f>+$D$22+$D$32+$D$47+$D$51+$D$59+$D$63+$D$67</f>
        <v>0</v>
      </c>
      <c r="E68" s="25">
        <f>+$E$22+$E$32+$E$47+$E$51+$E$59+$E$63+$E$67</f>
        <v>0</v>
      </c>
      <c r="F68" s="25">
        <f>+$F$22+$F$32+$F$47+$F$51+$F$59+$F$63+$F$67</f>
        <v>0</v>
      </c>
      <c r="G68" s="34"/>
    </row>
    <row r="69" spans="2:7" ht="120" x14ac:dyDescent="0.25">
      <c r="B69" s="1"/>
      <c r="C69" s="1" t="s">
        <v>60</v>
      </c>
      <c r="D69" s="1" t="s">
        <v>74</v>
      </c>
      <c r="E69" s="1"/>
      <c r="F69" s="1" t="s">
        <v>75</v>
      </c>
      <c r="G69" s="1"/>
    </row>
    <row r="70" spans="2:7" x14ac:dyDescent="0.25"/>
    <row r="71" spans="2:7" x14ac:dyDescent="0.25"/>
    <row r="72" spans="2:7" x14ac:dyDescent="0.25"/>
    <row r="73" spans="2:7" x14ac:dyDescent="0.25"/>
    <row r="74" spans="2:7" x14ac:dyDescent="0.25"/>
    <row r="75" spans="2:7" x14ac:dyDescent="0.25"/>
  </sheetData>
  <mergeCells count="6">
    <mergeCell ref="B4:G4"/>
    <mergeCell ref="B53:G53"/>
    <mergeCell ref="B2:G2"/>
    <mergeCell ref="C25:G25"/>
    <mergeCell ref="B33:G33"/>
    <mergeCell ref="B24:G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Appendix II- Year 1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Kirkegaard</dc:creator>
  <cp:lastModifiedBy>Alexis Murray</cp:lastModifiedBy>
  <dcterms:created xsi:type="dcterms:W3CDTF">2018-06-26T13:12:28Z</dcterms:created>
  <dcterms:modified xsi:type="dcterms:W3CDTF">2019-07-31T19:22:58Z</dcterms:modified>
</cp:coreProperties>
</file>